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<sst xmlns="http://schemas.openxmlformats.org/spreadsheetml/2006/main" count="35" uniqueCount="35">
  <si>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</si>
  <si>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</si>
  <si>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</si>
  <si>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</si>
  <si>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</si>
  <si>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</si>
  <si>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</si>
  <si>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</si>
  <si>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</si>
  <si>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</si>
  <si>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</si>
  <si>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</si>
  <si>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</si>
  <si>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</si>
  <si>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</si>
  <si>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</si>
  <si>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208/327</t>
  </si>
  <si>
    <t>Лапшевн. с твор.и молоч. соус.</t>
  </si>
  <si>
    <t>Бутерброд с маслом</t>
  </si>
  <si>
    <t>хлеб</t>
  </si>
  <si>
    <t>Н</t>
  </si>
  <si>
    <t>Хлеб пшеничный</t>
  </si>
  <si>
    <t>горячий нап.</t>
  </si>
  <si>
    <t>Кисель из кураги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</si>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</sst>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5" borderId="2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2" borderId="21" applyNumberFormat="0" applyAlignment="0" applyProtection="0">
      <alignment vertical="center"/>
    </xf>
    <xf numFmtId="0" fontId="8" fillId="12" borderId="23" applyNumberFormat="0" applyAlignment="0" applyProtection="0">
      <alignment vertical="center"/>
    </xf>
    <xf numFmtId="0" fontId="3" fillId="5" borderId="21" applyNumberFormat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  <col min="10" max="10" width="10.142857142857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44859</v>
      </c>
    </row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180</v>
      </c>
      <c r="F4" s="12">
        <v>24.22</v>
      </c>
      <c r="G4" s="13">
        <v>291</v>
      </c>
      <c r="H4" s="13">
        <v>13.91</v>
      </c>
      <c r="I4" s="13">
        <v>14.32</v>
      </c>
      <c r="J4" s="39">
        <v>34.18</v>
      </c>
    </row>
    <row r="5" spans="1:10">
      <c r="A5" s="14"/>
      <c r="B5" s="15"/>
      <c r="C5" s="16">
        <v>1</v>
      </c>
      <c r="D5" s="17" t="s">
        <v>18</v>
      </c>
      <c r="E5" s="18">
        <v>40</v>
      </c>
      <c r="F5" s="19">
        <v>7.36</v>
      </c>
      <c r="G5" s="19">
        <v>136</v>
      </c>
      <c r="H5" s="19">
        <v>2.36</v>
      </c>
      <c r="I5" s="19">
        <v>7.49</v>
      </c>
      <c r="J5" s="40">
        <v>14.89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355</v>
      </c>
      <c r="D7" s="17" t="s">
        <v>23</v>
      </c>
      <c r="E7" s="18">
        <v>180</v>
      </c>
      <c r="F7" s="20">
        <v>9.83</v>
      </c>
      <c r="G7" s="19">
        <v>139.14</v>
      </c>
      <c r="H7" s="19">
        <v>0.8</v>
      </c>
      <c r="I7" s="19">
        <v>0.05</v>
      </c>
      <c r="J7" s="40">
        <v>29.48</v>
      </c>
    </row>
    <row r="8" ht="15.75" spans="1:10">
      <c r="A8" s="21"/>
      <c r="B8" s="22"/>
      <c r="C8" s="22">
        <v>338</v>
      </c>
      <c r="D8" s="23" t="s">
        <v>24</v>
      </c>
      <c r="E8" s="24">
        <v>200</v>
      </c>
      <c r="F8" s="25">
        <v>26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69.29</v>
      </c>
      <c r="G20" s="25">
        <f t="shared" ref="G20:J20" si="0">G4+G5+G6+G7+G8+G9+G10</f>
        <v>682.14</v>
      </c>
      <c r="H20" s="25">
        <f>H4+H5+H6+H7+H8+H9</f>
        <v>19.75</v>
      </c>
      <c r="I20" s="25">
        <f t="shared" si="0"/>
        <v>22.5</v>
      </c>
      <c r="J20" s="25">
        <f t="shared" si="0"/>
        <v>102.45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2022-10-21T10:17:12Z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12F1579C640544CAA3C1B5201F43C085</vt:lpwstr>
  </property>
  <property fmtid="{D5CDD505-2E9C-101B-9397-08002B2CF9AE}" pid="3" name="KSOProductBuildVer">
    <vt:lpwstr>1049-11.2.0.11341</vt:lpwstr>
  </property>
</Properties>
</file>