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<sst xmlns="http://schemas.openxmlformats.org/spreadsheetml/2006/main" count="35" uniqueCount="35">
  <si>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</si>
  <si>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</si>
  <si>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</si>
  <si>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</si>
  <si>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</si>
  <si>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</si>
  <si>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</si>
  <si>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</si>
  <si>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</si>
  <si>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</si>
  <si>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</si>
  <si>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</si>
  <si>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</si>
  <si>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</si>
  <si>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</si>
  <si>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</si>
  <si>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</si>
  <si>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</si>
  <si>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</si>
  <si>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</si>
  <si>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</si>
  <si>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</si>
  <si>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</si>
  <si>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</si>
  <si>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</si>
  <si>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</si>
  <si>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</si>
  <si>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</si>
  <si>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</si>
  <si>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горячий нап.</t>
  </si>
  <si>
    <t>Лапшевн. с твор.и молоч. соус.</t>
  </si>
  <si>
    <t>208/327</t>
  </si>
  <si>
    <t>Бутерброд с маслом</t>
  </si>
  <si>
    <t>Кисель из кураги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</si>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</sst>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0" sqref="J10"/>
    </sheetView>
  </sheetViews>
  <sheetFormatPr defaultRowHeight="15"/>
  <cols>
    <col min="2" max="2" width="12.140625" customWidth="1"/>
    <col min="4" max="4" width="21.85546875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>
        <v>44810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2" t="s">
        <v>30</v>
      </c>
      <c r="E4" s="15">
        <v>180</v>
      </c>
      <c r="F4" s="24">
        <v>24.22</v>
      </c>
      <c r="G4" s="37">
        <v>291</v>
      </c>
      <c r="H4" s="37">
        <v>13.91</v>
      </c>
      <c r="I4" s="37">
        <v>14.32</v>
      </c>
      <c r="J4" s="38">
        <v>34.18</v>
      </c>
    </row>
    <row r="5" spans="1:10">
      <c r="A5" s="7"/>
      <c r="B5" s="1"/>
      <c r="C5" s="2">
        <v>1</v>
      </c>
      <c r="D5" s="33" t="s">
        <v>32</v>
      </c>
      <c r="E5" s="16">
        <v>40</v>
      </c>
      <c r="F5" s="39">
        <v>7.36</v>
      </c>
      <c r="G5" s="39">
        <v>136</v>
      </c>
      <c r="H5" s="39">
        <v>2.36</v>
      </c>
      <c r="I5" s="39">
        <v>7.49</v>
      </c>
      <c r="J5" s="40">
        <v>14.89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1.88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29</v>
      </c>
      <c r="C7" s="2">
        <v>355</v>
      </c>
      <c r="D7" s="33" t="s">
        <v>33</v>
      </c>
      <c r="E7" s="16">
        <v>180</v>
      </c>
      <c r="F7" s="25">
        <v>9.83</v>
      </c>
      <c r="G7" s="39">
        <v>139.13999999999999</v>
      </c>
      <c r="H7" s="39">
        <v>0.8</v>
      </c>
      <c r="I7" s="39">
        <v>0.05</v>
      </c>
      <c r="J7" s="40">
        <v>29.48</v>
      </c>
    </row>
    <row r="8" spans="1:10" ht="15.75" thickBot="1">
      <c r="A8" s="8"/>
      <c r="B8" s="9"/>
      <c r="C8" s="9">
        <v>338</v>
      </c>
      <c r="D8" s="34" t="s">
        <v>34</v>
      </c>
      <c r="E8" s="18">
        <v>200</v>
      </c>
      <c r="F8" s="26">
        <v>26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69.289999999999992</v>
      </c>
      <c r="G20" s="26">
        <f t="shared" ref="G20:J20" si="0">G4+G5+G6+G7+G8+G9+G10</f>
        <v>682.14</v>
      </c>
      <c r="H20" s="26">
        <f>H4+H5+H6+H7+H8+H9</f>
        <v>19.75</v>
      </c>
      <c r="I20" s="26">
        <f t="shared" si="0"/>
        <v>22.5</v>
      </c>
      <c r="J20" s="26">
        <f t="shared" si="0"/>
        <v>102.45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2022-08-28T13:34:54Z</dcterms:modified>
</cp:coreProperties>
</file>