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<sst xmlns="http://schemas.openxmlformats.org/spreadsheetml/2006/main" count="37" uniqueCount="37">
  <si>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</si>
  <si>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</si>
  <si>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</si>
  <si>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</si>
  <si>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</si>
  <si>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</si>
  <si>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</si>
  <si>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</si>
  <si>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</si>
  <si>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</si>
  <si>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</si>
  <si>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</si>
  <si>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</si>
  <si>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</si>
  <si>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</si>
  <si>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</si>
  <si>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</si>
  <si>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</si>
  <si>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</si>
  <si>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</si>
  <si>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</si>
  <si>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</si>
  <si>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</si>
  <si>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</si>
  <si>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</si>
  <si>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</si>
  <si>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</si>
  <si>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</si>
  <si>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</si>
  <si>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Каша гречневая рассыпчатая</t>
  </si>
  <si>
    <t>Тефтели в сметанно -томатном соусе.</t>
  </si>
  <si>
    <t>Какао с молоком</t>
  </si>
  <si>
    <t>овощи</t>
  </si>
  <si>
    <t>71/70</t>
  </si>
  <si>
    <t>горячий нап.</t>
  </si>
  <si>
    <t>Овощи соленые</t>
  </si>
  <si>
    <t>28.02.22г.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</si>
</sst>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5" sqref="M5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171</v>
      </c>
      <c r="D4" s="32" t="s">
        <v>29</v>
      </c>
      <c r="E4" s="15">
        <v>150</v>
      </c>
      <c r="F4" s="24">
        <v>10.94</v>
      </c>
      <c r="G4" s="37">
        <v>243.75</v>
      </c>
      <c r="H4" s="37">
        <v>8.2899999999999991</v>
      </c>
      <c r="I4" s="37">
        <v>8.9</v>
      </c>
      <c r="J4" s="38">
        <v>37.36</v>
      </c>
    </row>
    <row r="5" spans="1:10" ht="30">
      <c r="A5" s="7"/>
      <c r="B5" s="1"/>
      <c r="C5" s="2">
        <v>278</v>
      </c>
      <c r="D5" s="33" t="s">
        <v>30</v>
      </c>
      <c r="E5" s="16">
        <v>110</v>
      </c>
      <c r="F5" s="39">
        <v>24.46</v>
      </c>
      <c r="G5" s="39">
        <v>157</v>
      </c>
      <c r="H5" s="39">
        <v>8.1300000000000008</v>
      </c>
      <c r="I5" s="39">
        <v>9.01</v>
      </c>
      <c r="J5" s="40">
        <v>10.72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34</v>
      </c>
      <c r="C7" s="2">
        <v>382</v>
      </c>
      <c r="D7" s="33" t="s">
        <v>31</v>
      </c>
      <c r="E7" s="16">
        <v>180</v>
      </c>
      <c r="F7" s="25">
        <v>8.2799999999999994</v>
      </c>
      <c r="G7" s="39">
        <v>106.74</v>
      </c>
      <c r="H7" s="39">
        <v>3.67</v>
      </c>
      <c r="I7" s="39">
        <v>3.19</v>
      </c>
      <c r="J7" s="40">
        <v>15.82</v>
      </c>
    </row>
    <row r="8" spans="1:10" ht="15.75" thickBot="1">
      <c r="A8" s="8"/>
      <c r="B8" s="9" t="s">
        <v>32</v>
      </c>
      <c r="C8" s="9" t="s">
        <v>33</v>
      </c>
      <c r="D8" s="34" t="s">
        <v>35</v>
      </c>
      <c r="E8" s="18">
        <v>60</v>
      </c>
      <c r="F8" s="26">
        <v>9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54.44</v>
      </c>
      <c r="G20" s="26">
        <f t="shared" ref="G20:J20" si="0">G4+G5+G6+G7+G8+G9+G10</f>
        <v>583.69000000000005</v>
      </c>
      <c r="H20" s="26">
        <f>H4+H5+H6+H7+H8+H9</f>
        <v>22.790000000000006</v>
      </c>
      <c r="I20" s="26">
        <f t="shared" si="0"/>
        <v>21.4</v>
      </c>
      <c r="J20" s="26">
        <f t="shared" si="0"/>
        <v>79.14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2022-02-21T06:08:25Z</dcterms:modified>
</cp:coreProperties>
</file>