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<sst xmlns="http://schemas.openxmlformats.org/spreadsheetml/2006/main" count="33" uniqueCount="33">
  <si>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</si>
  <si>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</si>
  <si>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</si>
  <si>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</si>
  <si>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</si>
  <si>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</si>
  <si>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</si>
  <si>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</si>
  <si>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</si>
  <si>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</si>
  <si>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</si>
  <si>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</si>
  <si>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</si>
  <si>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</si>
  <si>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</si>
  <si>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</si>
  <si>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</si>
  <si>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</si>
  <si>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</si>
  <si>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</si>
  <si>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</si>
  <si>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</si>
  <si>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</si>
  <si>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</si>
  <si>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</si>
  <si>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</si>
  <si>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</si>
  <si>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</si>
  <si>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</si>
  <si>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</si>
  <si>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Плов из птицы</t>
  </si>
  <si>
    <t>Овощи соленые</t>
  </si>
  <si>
    <t>Кофейный напиток с молоком сгущенным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</si>
</sst>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6" sqref="M6"/>
    </sheetView>
  </sheetViews>
  <sheetFormatPr defaultRowHeight="15"/>
  <cols>
    <col min="2" max="2" width="12.140625" customWidth="1"/>
    <col min="4" max="4" width="21.85546875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44616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2" t="s">
        <v>30</v>
      </c>
      <c r="E4" s="15">
        <v>240</v>
      </c>
      <c r="F4" s="24">
        <v>44.09</v>
      </c>
      <c r="G4" s="37">
        <v>366.39</v>
      </c>
      <c r="H4" s="37">
        <v>20.329999999999998</v>
      </c>
      <c r="I4" s="37">
        <v>12.55</v>
      </c>
      <c r="J4" s="38">
        <v>42.87</v>
      </c>
    </row>
    <row r="5" spans="1:10" ht="30">
      <c r="A5" s="7"/>
      <c r="B5" s="1" t="s">
        <v>12</v>
      </c>
      <c r="C5" s="2">
        <v>380</v>
      </c>
      <c r="D5" s="33" t="s">
        <v>32</v>
      </c>
      <c r="E5" s="16">
        <v>180</v>
      </c>
      <c r="F5" s="39">
        <v>5.83</v>
      </c>
      <c r="G5" s="39">
        <v>102.1</v>
      </c>
      <c r="H5" s="39">
        <v>2.65</v>
      </c>
      <c r="I5" s="39">
        <v>1.78</v>
      </c>
      <c r="J5" s="40">
        <v>18.829999999999998</v>
      </c>
    </row>
    <row r="6" spans="1:10">
      <c r="A6" s="7"/>
      <c r="B6" s="1" t="s">
        <v>23</v>
      </c>
      <c r="C6" s="2" t="s">
        <v>29</v>
      </c>
      <c r="D6" s="33" t="s">
        <v>28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31</v>
      </c>
      <c r="E7" s="16">
        <v>60</v>
      </c>
      <c r="F7" s="25">
        <v>9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8"/>
      <c r="B8" s="9" t="s">
        <v>20</v>
      </c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/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60.68</v>
      </c>
      <c r="G20" s="26">
        <f t="shared" ref="G20:J20" si="0">G4+G5+G6+G7+G8+G9+G10</f>
        <v>550.69000000000005</v>
      </c>
      <c r="H20" s="26">
        <f>H4+H5+H6+H7+H9</f>
        <v>25.919999999999998</v>
      </c>
      <c r="I20" s="26">
        <f t="shared" si="0"/>
        <v>14.69</v>
      </c>
      <c r="J20" s="26">
        <f t="shared" si="0"/>
        <v>78.08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2022-02-21T06:05:12Z</dcterms:modified>
</cp:coreProperties>
</file>