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<sst xmlns="http://schemas.openxmlformats.org/spreadsheetml/2006/main" count="35" uniqueCount="35">
  <si>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</si>
  <si>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</si>
  <si>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</si>
  <si>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</si>
  <si>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</si>
  <si>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</si>
  <si>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</si>
  <si>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</si>
  <si>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</si>
  <si>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</si>
  <si>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</si>
  <si>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</si>
  <si>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</si>
  <si>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</si>
  <si>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</si>
  <si>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</si>
  <si>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</si>
  <si>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</si>
  <si>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</si>
  <si>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</si>
  <si>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</si>
  <si>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</si>
  <si>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</si>
  <si>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</si>
  <si>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</si>
  <si>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</si>
  <si>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</si>
  <si>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</si>
  <si>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Тефтели в сметанно- томатном соусе.</t>
  </si>
  <si>
    <t>Пюре картофельное</t>
  </si>
  <si>
    <t>Какао с молоком</t>
  </si>
  <si>
    <t>гор. напиток</t>
  </si>
  <si>
    <t>Овощи соленые</t>
  </si>
  <si>
    <t>Яблоко</t>
  </si>
  <si>
    <t>14.12.21г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</si>
</sst>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19" sqref="K19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/>
      <c r="I1" t="s">
        <v>1</v>
      </c>
      <c r="J1" s="22" t="s">
        <v>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279</v>
      </c>
      <c r="D4" s="32" t="s">
        <v>28</v>
      </c>
      <c r="E4" s="15">
        <v>110</v>
      </c>
      <c r="F4" s="24">
        <v>24.46</v>
      </c>
      <c r="G4" s="37">
        <v>157</v>
      </c>
      <c r="H4" s="37">
        <v>8.1300000000000008</v>
      </c>
      <c r="I4" s="37">
        <v>9.01</v>
      </c>
      <c r="J4" s="38">
        <v>10.72</v>
      </c>
    </row>
    <row r="5" spans="1:10">
      <c r="A5" s="7"/>
      <c r="B5" s="1"/>
      <c r="C5" s="2">
        <v>312</v>
      </c>
      <c r="D5" s="33" t="s">
        <v>29</v>
      </c>
      <c r="E5" s="16">
        <v>150</v>
      </c>
      <c r="F5" s="39">
        <v>13.41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/>
      <c r="C6" s="2" t="s">
        <v>27</v>
      </c>
      <c r="D6" s="33" t="s">
        <v>26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65</v>
      </c>
      <c r="F7" s="25">
        <v>6.18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31</v>
      </c>
      <c r="C8" s="9">
        <v>382</v>
      </c>
      <c r="D8" s="34" t="s">
        <v>30</v>
      </c>
      <c r="E8" s="18">
        <v>180</v>
      </c>
      <c r="F8" s="26">
        <v>8.2799999999999994</v>
      </c>
      <c r="G8" s="41">
        <v>106.74</v>
      </c>
      <c r="H8" s="41">
        <v>3.67</v>
      </c>
      <c r="I8" s="41">
        <v>3.19</v>
      </c>
      <c r="J8" s="42">
        <v>15.82</v>
      </c>
    </row>
    <row r="9" spans="1:10">
      <c r="A9" s="4" t="s">
        <v>12</v>
      </c>
      <c r="B9" s="11" t="s">
        <v>19</v>
      </c>
      <c r="C9" s="6"/>
      <c r="D9" s="32" t="s">
        <v>33</v>
      </c>
      <c r="E9" s="15">
        <v>135</v>
      </c>
      <c r="F9" s="24">
        <v>11.5</v>
      </c>
      <c r="G9" s="37">
        <v>47</v>
      </c>
      <c r="H9" s="37">
        <v>0.4</v>
      </c>
      <c r="I9" s="15">
        <v>0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65.540000000000006</v>
      </c>
      <c r="G20" s="26">
        <f t="shared" ref="G20:J20" si="0">G4+G5+G6+G7+G8+G9+G10</f>
        <v>524.19000000000005</v>
      </c>
      <c r="H20" s="26">
        <f>SUM(H4:H19)</f>
        <v>17.96</v>
      </c>
      <c r="I20" s="26">
        <f t="shared" si="0"/>
        <v>17.3</v>
      </c>
      <c r="J20" s="26">
        <f t="shared" si="0"/>
        <v>73.53</v>
      </c>
    </row>
    <row r="21" spans="1:10">
      <c r="F21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2021-12-10T09:44:11Z</dcterms:modified>
</cp:coreProperties>
</file>