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<sst xmlns="http://schemas.openxmlformats.org/spreadsheetml/2006/main" count="37" uniqueCount="37">
  <si>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</si>
  <si>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</si>
  <si>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</si>
  <si>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</si>
  <si>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</si>
  <si>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</si>
  <si>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</si>
  <si>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</si>
  <si>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</si>
  <si>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</si>
  <si>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</si>
  <si>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</si>
  <si>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</si>
  <si>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</si>
  <si>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</si>
  <si>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</si>
  <si>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</si>
  <si>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</si>
  <si>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</si>
  <si>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</si>
  <si>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</si>
  <si>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</si>
  <si>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</si>
  <si>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</si>
  <si>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</si>
  <si>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</si>
  <si>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</si>
  <si>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</si>
  <si>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Н</t>
  </si>
  <si>
    <t>овощи</t>
  </si>
  <si>
    <t>71/70</t>
  </si>
  <si>
    <t>Овощи свежие</t>
  </si>
  <si>
    <t>горячий нап.</t>
  </si>
  <si>
    <t>Гуляш</t>
  </si>
  <si>
    <t>Пюре картофельное</t>
  </si>
  <si>
    <t>Сок фруктовый</t>
  </si>
  <si>
    <t>22.09.21г.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</si>
</sst>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K6" sqref="K6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23"/>
      <c r="I1" t="s">
        <v>1</v>
      </c>
      <c r="J1" s="22" t="s">
        <v>36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260</v>
      </c>
      <c r="D4" s="32" t="s">
        <v>33</v>
      </c>
      <c r="E4" s="15">
        <v>100</v>
      </c>
      <c r="F4" s="24">
        <v>32.549999999999997</v>
      </c>
      <c r="G4" s="37">
        <v>309</v>
      </c>
      <c r="H4" s="37">
        <v>10.64</v>
      </c>
      <c r="I4" s="37">
        <v>28.19</v>
      </c>
      <c r="J4" s="38">
        <v>2.89</v>
      </c>
    </row>
    <row r="5" spans="1:10">
      <c r="A5" s="7"/>
      <c r="B5" s="1"/>
      <c r="C5" s="2">
        <v>312</v>
      </c>
      <c r="D5" s="33" t="s">
        <v>34</v>
      </c>
      <c r="E5" s="16">
        <v>150</v>
      </c>
      <c r="F5" s="39">
        <v>9.0399999999999991</v>
      </c>
      <c r="G5" s="39">
        <v>137.25</v>
      </c>
      <c r="H5" s="39">
        <v>3.06</v>
      </c>
      <c r="I5" s="39">
        <v>4.8</v>
      </c>
      <c r="J5" s="40">
        <v>20.440000000000001</v>
      </c>
    </row>
    <row r="6" spans="1:10">
      <c r="A6" s="7"/>
      <c r="B6" s="1" t="s">
        <v>22</v>
      </c>
      <c r="C6" s="2" t="s">
        <v>28</v>
      </c>
      <c r="D6" s="33" t="s">
        <v>27</v>
      </c>
      <c r="E6" s="16">
        <v>30</v>
      </c>
      <c r="F6" s="25">
        <v>1.68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>
      <c r="A7" s="7"/>
      <c r="B7" s="2" t="s">
        <v>32</v>
      </c>
      <c r="C7" s="2">
        <v>389</v>
      </c>
      <c r="D7" s="33" t="s">
        <v>35</v>
      </c>
      <c r="E7" s="16">
        <v>180</v>
      </c>
      <c r="F7" s="25">
        <v>6.12</v>
      </c>
      <c r="G7" s="39">
        <v>76.319999999999993</v>
      </c>
      <c r="H7" s="39">
        <v>0.9</v>
      </c>
      <c r="I7" s="39">
        <v>0</v>
      </c>
      <c r="J7" s="40">
        <v>18.18</v>
      </c>
    </row>
    <row r="8" spans="1:10" ht="15.75" thickBot="1">
      <c r="A8" s="8"/>
      <c r="B8" s="9" t="s">
        <v>29</v>
      </c>
      <c r="C8" s="9" t="s">
        <v>30</v>
      </c>
      <c r="D8" s="34" t="s">
        <v>31</v>
      </c>
      <c r="E8" s="18">
        <v>65</v>
      </c>
      <c r="F8" s="26">
        <v>3.58</v>
      </c>
      <c r="G8" s="41">
        <v>7.2</v>
      </c>
      <c r="H8" s="41">
        <v>0.42</v>
      </c>
      <c r="I8" s="41">
        <v>0.06</v>
      </c>
      <c r="J8" s="42">
        <v>1.1399999999999999</v>
      </c>
    </row>
    <row r="9" spans="1:10">
      <c r="A9" s="4" t="s">
        <v>12</v>
      </c>
      <c r="B9" s="11" t="s">
        <v>19</v>
      </c>
      <c r="C9" s="6"/>
      <c r="D9" s="32"/>
      <c r="E9" s="15"/>
      <c r="F9" s="24"/>
      <c r="G9" s="37"/>
      <c r="H9" s="37"/>
      <c r="I9" s="15"/>
      <c r="J9" s="38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52.969999999999992</v>
      </c>
      <c r="G20" s="26">
        <f t="shared" ref="G20:J20" si="0">G4+G5+G6+G7+G8+G9+G10</f>
        <v>598.77</v>
      </c>
      <c r="H20" s="26">
        <f>H4+H5+H6+H7+H8+H9</f>
        <v>17.3</v>
      </c>
      <c r="I20" s="26">
        <f t="shared" si="0"/>
        <v>33.290000000000006</v>
      </c>
      <c r="J20" s="26">
        <f t="shared" si="0"/>
        <v>56.75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2021-09-21T11:35:47Z</dcterms:modified>
</cp:coreProperties>
</file>