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<sst xmlns="http://schemas.openxmlformats.org/spreadsheetml/2006/main" count="37" uniqueCount="37">
  <si>
    <t>Школа</t>
  </si>
  <si>
    <t>МБОУ Ряженская сош им. Героя Совет.Союза В.В. Есауленко.</t>
  </si>
  <si>
    <t>Отд./корп</t>
  </si>
  <si>
    <t>День</t>
  </si>
  <si>
    <t>6.09.21г.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</si>
  <si>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</si>
  <si>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</si>
  <si>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</si>
  <si>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</si>
  <si>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</si>
  <si>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</si>
  <si>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</si>
  <si>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</si>
  <si>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</si>
  <si>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</si>
  <si>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</si>
  <si>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</si>
  <si>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</si>
  <si>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Тефтели в сметанно -томатном соусе.</t>
  </si>
  <si>
    <t>хлеб</t>
  </si>
  <si>
    <t>Н</t>
  </si>
  <si>
    <t>Хлеб пшеничный</t>
  </si>
  <si>
    <t>горячий нап.</t>
  </si>
  <si>
    <t>Какао с молоком</t>
  </si>
  <si>
    <t>овощи</t>
  </si>
  <si>
    <t>71/70</t>
  </si>
  <si>
    <t>Овощи свежие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</si>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</sst>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43" formatCode="_-* #,##0.00_-;\-* #,##0.00_-;_-* &quot;-&quot;??_-;_-@_-"/>
  </numFmts>
  <fonts count="21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9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1" fillId="20" borderId="2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23" borderId="2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19" borderId="24" applyNumberFormat="0" applyAlignment="0" applyProtection="0">
      <alignment vertical="center"/>
    </xf>
    <xf numFmtId="0" fontId="8" fillId="18" borderId="22" applyNumberFormat="0" applyAlignment="0" applyProtection="0">
      <alignment vertical="center"/>
    </xf>
    <xf numFmtId="0" fontId="18" fillId="20" borderId="24" applyNumberFormat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G12" sqref="G1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ht="30" spans="1:10">
      <c r="A4" s="7" t="s">
        <v>15</v>
      </c>
      <c r="B4" s="8" t="s">
        <v>16</v>
      </c>
      <c r="C4" s="9">
        <v>171</v>
      </c>
      <c r="D4" s="10" t="s">
        <v>17</v>
      </c>
      <c r="E4" s="11">
        <v>150</v>
      </c>
      <c r="F4" s="12">
        <v>9.87</v>
      </c>
      <c r="G4" s="13">
        <v>243.75</v>
      </c>
      <c r="H4" s="13">
        <v>8.29</v>
      </c>
      <c r="I4" s="13">
        <v>8.9</v>
      </c>
      <c r="J4" s="39">
        <v>37.36</v>
      </c>
    </row>
    <row r="5" ht="30" spans="1:10">
      <c r="A5" s="14"/>
      <c r="B5" s="15"/>
      <c r="C5" s="16">
        <v>278</v>
      </c>
      <c r="D5" s="17" t="s">
        <v>18</v>
      </c>
      <c r="E5" s="18">
        <v>90</v>
      </c>
      <c r="F5" s="19">
        <v>29.06</v>
      </c>
      <c r="G5" s="19">
        <v>128.45</v>
      </c>
      <c r="H5" s="19">
        <v>6.65</v>
      </c>
      <c r="I5" s="19">
        <v>7.37</v>
      </c>
      <c r="J5" s="40">
        <v>8.77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30</v>
      </c>
      <c r="F6" s="20">
        <v>1.68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 t="s">
        <v>22</v>
      </c>
      <c r="C7" s="16">
        <v>382</v>
      </c>
      <c r="D7" s="17" t="s">
        <v>23</v>
      </c>
      <c r="E7" s="18">
        <v>180</v>
      </c>
      <c r="F7" s="20">
        <v>7.92</v>
      </c>
      <c r="G7" s="19">
        <v>106.74</v>
      </c>
      <c r="H7" s="19">
        <v>3.67</v>
      </c>
      <c r="I7" s="19">
        <v>3.19</v>
      </c>
      <c r="J7" s="40">
        <v>15.82</v>
      </c>
    </row>
    <row r="8" ht="15.75" spans="1:10">
      <c r="A8" s="21"/>
      <c r="B8" s="22" t="s">
        <v>24</v>
      </c>
      <c r="C8" s="22" t="s">
        <v>25</v>
      </c>
      <c r="D8" s="23" t="s">
        <v>26</v>
      </c>
      <c r="E8" s="24">
        <v>65</v>
      </c>
      <c r="F8" s="25">
        <v>3.58</v>
      </c>
      <c r="G8" s="26">
        <v>7.2</v>
      </c>
      <c r="H8" s="26">
        <v>0.42</v>
      </c>
      <c r="I8" s="26">
        <v>0.06</v>
      </c>
      <c r="J8" s="41">
        <v>1.14</v>
      </c>
    </row>
    <row r="9" spans="1:10">
      <c r="A9" s="7" t="s">
        <v>27</v>
      </c>
      <c r="B9" s="27" t="s">
        <v>28</v>
      </c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29</v>
      </c>
      <c r="B12" s="28" t="s">
        <v>30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31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32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33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34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35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36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52.11</v>
      </c>
      <c r="G20" s="25">
        <f t="shared" ref="G20:J20" si="0">G4+G5+G6+G7+G8+G9+G10</f>
        <v>555.14</v>
      </c>
      <c r="H20" s="25">
        <f>H4+H5+H6+H7+H8+H9</f>
        <v>21.31</v>
      </c>
      <c r="I20" s="25">
        <f t="shared" si="0"/>
        <v>19.76</v>
      </c>
      <c r="J20" s="25">
        <f t="shared" si="0"/>
        <v>77.19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2021-09-07T08:19:59Z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